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H22" i="1" l="1"/>
  <c r="F22" i="1"/>
  <c r="J22" i="1"/>
  <c r="G22" i="1"/>
  <c r="I22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<sst xmlns="http://schemas.openxmlformats.org/spreadsheetml/2006/main" count="33" uniqueCount="33">
  <si>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</si>
  <si>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</si>
  <si>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</si>
  <si>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</si>
  <si>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</si>
  <si>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</si>
  <si>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</si>
  <si>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</si>
  <si>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</si>
  <si>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</si>
  <si>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</si>
  <si>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</si>
  <si>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</si>
  <si>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</si>
  <si>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</si>
  <si>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</si>
  <si>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</si>
  <si>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</si>
  <si>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</si>
  <si>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</si>
  <si>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</si>
  <si>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</si>
  <si>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</si>
  <si>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</si>
  <si>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</si>
  <si>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</si>
  <si>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ООШ с. Новосильское</t>
  </si>
  <si>
    <t>хлеб белый</t>
  </si>
  <si>
    <t xml:space="preserve">Всего </t>
  </si>
  <si>
    <t>Напиток</t>
  </si>
  <si>
    <t>Чай</t>
  </si>
  <si>
    <t>Каша молочная манная с маслом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</si>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</sst>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16"/>
      <c r="I1" t="s">
        <v>1</v>
      </c>
      <c r="J1" s="15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31</v>
      </c>
      <c r="E4" s="17">
        <v>205</v>
      </c>
      <c r="F4" s="17">
        <v>15</v>
      </c>
      <c r="G4" s="17">
        <v>297.89999999999998</v>
      </c>
      <c r="H4" s="17">
        <v>9.4</v>
      </c>
      <c r="I4" s="17">
        <v>6.36</v>
      </c>
      <c r="J4" s="28">
        <v>34.54</v>
      </c>
    </row>
    <row r="5" spans="1:10" x14ac:dyDescent="0.25">
      <c r="A5" s="7"/>
      <c r="B5" s="1" t="s">
        <v>12</v>
      </c>
      <c r="C5" s="2"/>
      <c r="D5" s="24" t="s">
        <v>30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0" x14ac:dyDescent="0.25">
      <c r="A6" s="7"/>
      <c r="B6" s="1" t="s">
        <v>23</v>
      </c>
      <c r="C6" s="2"/>
      <c r="D6" s="24" t="s">
        <v>32</v>
      </c>
      <c r="E6" s="18">
        <v>60</v>
      </c>
      <c r="F6" s="18">
        <v>10.92</v>
      </c>
      <c r="G6" s="18">
        <v>110.2</v>
      </c>
      <c r="H6" s="18">
        <v>3.07</v>
      </c>
      <c r="I6" s="18">
        <v>1.07</v>
      </c>
      <c r="J6" s="29">
        <v>20.9</v>
      </c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/>
      <c r="E8" s="19"/>
      <c r="F8" s="19">
        <f>SUM(F4:F7)</f>
        <v>27.799999999999997</v>
      </c>
      <c r="G8" s="19">
        <f t="shared" ref="G8:J8" si="0">SUM(G4:G7)</f>
        <v>470.09999999999997</v>
      </c>
      <c r="H8" s="19">
        <f t="shared" si="0"/>
        <v>12.600000000000001</v>
      </c>
      <c r="I8" s="19">
        <f t="shared" si="0"/>
        <v>7.45</v>
      </c>
      <c r="J8" s="19">
        <f t="shared" si="0"/>
        <v>70.639999999999986</v>
      </c>
    </row>
    <row r="9" spans="1:10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0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0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0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29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1" t="s">
        <v>27</v>
      </c>
      <c r="C19" s="21"/>
      <c r="D19" s="27"/>
      <c r="E19" s="22"/>
      <c r="F19" s="22"/>
      <c r="G19" s="22"/>
      <c r="H19" s="22"/>
      <c r="I19" s="22"/>
      <c r="J19" s="22"/>
    </row>
    <row r="20" spans="1:10" x14ac:dyDescent="0.25">
      <c r="A20" s="7"/>
      <c r="B20" s="2"/>
      <c r="C20" s="2"/>
      <c r="D20" s="24"/>
      <c r="E20" s="18"/>
      <c r="F20" s="18"/>
      <c r="G20" s="18"/>
      <c r="H20" s="18"/>
      <c r="I20" s="18"/>
      <c r="J20" s="18"/>
    </row>
    <row r="21" spans="1:10" x14ac:dyDescent="0.25">
      <c r="A21" s="7"/>
      <c r="B21" s="34"/>
      <c r="C21" s="2"/>
      <c r="D21" s="33"/>
      <c r="E21" s="18"/>
      <c r="F21" s="18"/>
      <c r="G21" s="18"/>
      <c r="H21" s="18"/>
      <c r="I21" s="18"/>
      <c r="J21" s="18"/>
    </row>
    <row r="22" spans="1:10" ht="15.75" thickBot="1" x14ac:dyDescent="0.3">
      <c r="A22" s="8"/>
      <c r="B22" s="32"/>
      <c r="C22" s="33"/>
      <c r="D22" s="33" t="s">
        <v>28</v>
      </c>
      <c r="E22" s="33"/>
      <c r="F22" s="35">
        <f>SUM(F8,F20)</f>
        <v>27.799999999999997</v>
      </c>
      <c r="G22" s="35">
        <f t="shared" ref="G22:J22" si="1">SUM(G8,G20)</f>
        <v>470.09999999999997</v>
      </c>
      <c r="H22" s="35">
        <f>SUM(H8,H20)</f>
        <v>12.600000000000001</v>
      </c>
      <c r="I22" s="35">
        <f t="shared" si="1"/>
        <v>7.45</v>
      </c>
      <c r="J22" s="37">
        <f t="shared" si="1"/>
        <v>70.639999999999986</v>
      </c>
    </row>
    <row r="23" spans="1:10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2024-09-02T08:53:12Z</dcterms:modified>
</cp:coreProperties>
</file>